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<sst xmlns="http://schemas.openxmlformats.org/spreadsheetml/2006/main" count="33" uniqueCount="31">
  <si>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</si>
  <si>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</si>
  <si>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</si>
  <si>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</si>
  <si>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</si>
  <si>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</si>
  <si>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</si>
  <si>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</si>
  <si>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</si>
  <si>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</si>
  <si>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</si>
  <si>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</si>
  <si>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</si>
  <si>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</si>
  <si>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</si>
  <si>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</si>
  <si>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</si>
  <si>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</si>
  <si>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</si>
  <si>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</si>
  <si>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</si>
  <si>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</si>
  <si>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</si>
  <si>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</si>
  <si>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- 2016/2015</t>
  </si>
  <si>
    <t>VOTORANTIM METAIS CAJAMARQUILLA S.A.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</si>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</sst>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24</v>
      </c>
    </row>
    <row r="2" ht="13.5" thickBot="1">
      <c r="A2" s="56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77.317627</v>
      </c>
      <c r="J6" s="34">
        <v>0</v>
      </c>
      <c r="K6" s="35">
        <v>77.317627</v>
      </c>
      <c r="L6" s="34">
        <v>774.65138</v>
      </c>
      <c r="M6" s="34">
        <v>0</v>
      </c>
      <c r="N6" s="36">
        <v>774.65138</v>
      </c>
      <c r="O6" s="33">
        <v>58.05013</v>
      </c>
      <c r="P6" s="34">
        <v>0</v>
      </c>
      <c r="Q6" s="35">
        <v>58.05013</v>
      </c>
      <c r="R6" s="34">
        <v>701.638826</v>
      </c>
      <c r="S6" s="34">
        <v>0</v>
      </c>
      <c r="T6" s="36">
        <v>701.638826</v>
      </c>
      <c r="U6" s="38">
        <f>+((K6/Q6)-1)*100</f>
        <v>33.19113497247981</v>
      </c>
      <c r="V6" s="43">
        <f>+((N6/T6)-1)*100</f>
        <v>10.406002532134684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77.317627</v>
      </c>
      <c r="J8" s="7">
        <f t="shared" si="0"/>
        <v>0</v>
      </c>
      <c r="K8" s="7">
        <f t="shared" si="0"/>
        <v>77.317627</v>
      </c>
      <c r="L8" s="7">
        <f t="shared" si="0"/>
        <v>774.65138</v>
      </c>
      <c r="M8" s="7">
        <f t="shared" si="0"/>
        <v>0</v>
      </c>
      <c r="N8" s="8">
        <f t="shared" si="0"/>
        <v>774.65138</v>
      </c>
      <c r="O8" s="6">
        <f t="shared" si="0"/>
        <v>58.05013</v>
      </c>
      <c r="P8" s="7">
        <f t="shared" si="0"/>
        <v>0</v>
      </c>
      <c r="Q8" s="7">
        <f t="shared" si="0"/>
        <v>58.05013</v>
      </c>
      <c r="R8" s="7">
        <f t="shared" si="0"/>
        <v>701.638826</v>
      </c>
      <c r="S8" s="7">
        <f t="shared" si="0"/>
        <v>0</v>
      </c>
      <c r="T8" s="8">
        <f t="shared" si="0"/>
        <v>701.638826</v>
      </c>
      <c r="U8" s="39">
        <f>+((K8/Q8)-1)*100</f>
        <v>33.19113497247981</v>
      </c>
      <c r="V8" s="44">
        <f>+((N8/T8)-1)*100</f>
        <v>10.406002532134684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2016-12-16T20:33:44Z</dcterms:modified>
  <cp:category/>
  <cp:version/>
  <cp:contentType/>
  <cp:contentStatus/>
</cp:coreProperties>
</file>