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<sst xmlns="http://schemas.openxmlformats.org/spreadsheetml/2006/main" count="27" uniqueCount="20">
  <si>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</si>
  <si>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</si>
  <si>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</si>
  <si>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</si>
  <si>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</si>
  <si>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</si>
  <si>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</si>
  <si>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</si>
  <si>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</si>
  <si>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</si>
  <si>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</si>
  <si>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</si>
  <si>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</si>
  <si>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</si>
  <si>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</si>
  <si>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</si>
  <si>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</si>
  <si>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ENERO</t>
  </si>
  <si>
    <t>ENERO - ENERO</t>
  </si>
  <si>
    <t>Var. % 2016/2015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</si>
</sst>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18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ENE-2016-AJU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ENE-2016-AJUS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ENE-2016-AJUS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ENE-2016-AJUS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ENE-2016-AJUS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ENE-2016-AJUS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ENE-2016-AJUS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ENE-2016-AJUS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ENE-2016-AJU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5" t="s">
        <v>0</v>
      </c>
      <c r="B1" s="35"/>
      <c r="C1" s="35"/>
      <c r="D1" s="35"/>
      <c r="E1" s="35"/>
      <c r="F1" s="35"/>
      <c r="G1" s="35"/>
      <c r="H1" s="35"/>
    </row>
    <row r="2" spans="1:7" ht="17.25">
      <c r="A2" s="41"/>
      <c r="B2" s="2"/>
      <c r="C2" s="3"/>
      <c r="D2" s="3"/>
      <c r="E2" s="3"/>
      <c r="F2" s="3"/>
      <c r="G2" s="3"/>
    </row>
    <row r="3" spans="1:8" ht="46.5" customHeight="1">
      <c r="A3" s="36" t="s">
        <v>1</v>
      </c>
      <c r="B3" s="36" t="s">
        <v>2</v>
      </c>
      <c r="C3" s="38" t="s">
        <v>17</v>
      </c>
      <c r="D3" s="39"/>
      <c r="E3" s="40"/>
      <c r="F3" s="38" t="s">
        <v>18</v>
      </c>
      <c r="G3" s="39"/>
      <c r="H3" s="40"/>
    </row>
    <row r="4" spans="1:8" ht="38.25" customHeight="1">
      <c r="A4" s="37"/>
      <c r="B4" s="37"/>
      <c r="C4" s="4">
        <v>2015</v>
      </c>
      <c r="D4" s="4">
        <v>2016</v>
      </c>
      <c r="E4" s="5" t="s">
        <v>19</v>
      </c>
      <c r="F4" s="4">
        <v>2015</v>
      </c>
      <c r="G4" s="4">
        <v>2016</v>
      </c>
      <c r="H4" s="5" t="s">
        <v>19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111888.09383799999</v>
      </c>
      <c r="D7" s="13">
        <v>157328.37300700002</v>
      </c>
      <c r="E7" s="28">
        <f>+((D7/C7)-1)</f>
        <v>0.4061225605897969</v>
      </c>
      <c r="F7" s="13">
        <v>111888.09383799999</v>
      </c>
      <c r="G7" s="13">
        <v>157328.37300700002</v>
      </c>
      <c r="H7" s="28">
        <f>+((G7/F7)-1)</f>
        <v>0.4061225605897969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11667274.382211998</v>
      </c>
      <c r="D10" s="13">
        <v>12042224.246982997</v>
      </c>
      <c r="E10" s="28">
        <f>+((D10/C10)-1)</f>
        <v>0.03213688583022023</v>
      </c>
      <c r="F10" s="13">
        <v>11667274.382211998</v>
      </c>
      <c r="G10" s="13">
        <v>12042224.246982997</v>
      </c>
      <c r="H10" s="28">
        <f>+((G10/F10)-1)</f>
        <v>0.03213688583022023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113439.03168700004</v>
      </c>
      <c r="D13" s="13">
        <v>102249.75123599995</v>
      </c>
      <c r="E13" s="28">
        <f>+((D13/C13)-1)</f>
        <v>-0.09863695312450704</v>
      </c>
      <c r="F13" s="13">
        <v>113439.03168700004</v>
      </c>
      <c r="G13" s="13">
        <v>102249.75123599995</v>
      </c>
      <c r="H13" s="28">
        <f>+((G13/F13)-1)</f>
        <v>-0.09863695312450704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308479.34604099987</v>
      </c>
      <c r="D16" s="13">
        <v>333085.935146</v>
      </c>
      <c r="E16" s="28">
        <f>+((D16/C16)-1)</f>
        <v>0.07976737963432301</v>
      </c>
      <c r="F16" s="13">
        <v>308479.34604099987</v>
      </c>
      <c r="G16" s="13">
        <v>333085.935146</v>
      </c>
      <c r="H16" s="28">
        <f>+((G16/F16)-1)</f>
        <v>0.07976737963432301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25421.489998</v>
      </c>
      <c r="D19" s="13">
        <v>25871.951328000003</v>
      </c>
      <c r="E19" s="28">
        <f>+((D19/C19)-1)</f>
        <v>0.017719706045375094</v>
      </c>
      <c r="F19" s="13">
        <v>25421.489998</v>
      </c>
      <c r="G19" s="13">
        <v>25871.951328000003</v>
      </c>
      <c r="H19" s="28">
        <f>+((G19/F19)-1)</f>
        <v>0.017719706045375094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733007.84</v>
      </c>
      <c r="D22" s="13">
        <v>696399.171</v>
      </c>
      <c r="E22" s="28">
        <f>+((D22/C22)-1)</f>
        <v>-0.049943079735681906</v>
      </c>
      <c r="F22" s="13">
        <v>733007.84</v>
      </c>
      <c r="G22" s="13">
        <v>696399.171</v>
      </c>
      <c r="H22" s="28">
        <f>+((G22/F22)-1)</f>
        <v>-0.049943079735681906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1285.783646</v>
      </c>
      <c r="D25" s="13">
        <v>1189.1842</v>
      </c>
      <c r="E25" s="28">
        <f>+((D25/C25)-1)</f>
        <v>-0.07512884947674947</v>
      </c>
      <c r="F25" s="13">
        <v>1285.783646</v>
      </c>
      <c r="G25" s="13">
        <v>1189.1842</v>
      </c>
      <c r="H25" s="28">
        <f>+((G25/F25)-1)</f>
        <v>-0.07512884947674947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1791.3719669999998</v>
      </c>
      <c r="D28" s="13">
        <v>1982.397447</v>
      </c>
      <c r="E28" s="28">
        <f>+((D28/C28)-1)</f>
        <v>0.10663641249221367</v>
      </c>
      <c r="F28" s="13">
        <v>1791.3719669999998</v>
      </c>
      <c r="G28" s="13">
        <v>1982.397447</v>
      </c>
      <c r="H28" s="28">
        <f>+((G28/F28)-1)</f>
        <v>0.10663641249221367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12.423852</v>
      </c>
      <c r="D31" s="13">
        <v>0.00357</v>
      </c>
      <c r="E31" s="28">
        <f>+((D31/C31)-1)</f>
        <v>-0.9997126495067713</v>
      </c>
      <c r="F31" s="13">
        <v>12.423852</v>
      </c>
      <c r="G31" s="13">
        <v>0.00357</v>
      </c>
      <c r="H31" s="28">
        <f>+((G31/F31)-1)</f>
        <v>-0.9997126495067713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7.25">
      <c r="A33" s="32"/>
      <c r="B33" s="32"/>
      <c r="C33" s="32"/>
      <c r="D33" s="32"/>
      <c r="E33" s="32"/>
      <c r="F33" s="32"/>
      <c r="G33" s="32"/>
      <c r="H33" s="32"/>
    </row>
    <row r="34" spans="1:7" ht="17.25">
      <c r="A34" s="33" t="s">
        <v>14</v>
      </c>
      <c r="B34" s="22"/>
      <c r="C34" s="20"/>
      <c r="D34" s="21"/>
      <c r="E34" s="21"/>
      <c r="F34" s="21"/>
      <c r="G34" s="21"/>
    </row>
    <row r="35" spans="1:7" ht="17.25">
      <c r="A35" s="34" t="s">
        <v>16</v>
      </c>
      <c r="B35" s="23"/>
      <c r="C35" s="20"/>
      <c r="D35" s="21"/>
      <c r="E35" s="21"/>
      <c r="F35" s="21"/>
      <c r="G35" s="21"/>
    </row>
    <row r="36" spans="1:7" ht="17.25">
      <c r="A36" s="2"/>
      <c r="B36" s="2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2016-02-23T22:14:24Z</cp:lastPrinted>
  <dcterms:created xsi:type="dcterms:W3CDTF">2007-09-26T14:53:22Z</dcterms:created>
  <dcterms:modified xsi:type="dcterms:W3CDTF">2016-02-23T22:18:09Z</dcterms:modified>
  <cp:category/>
  <cp:version/>
  <cp:contentType/>
  <cp:contentStatus/>
</cp:coreProperties>
</file>