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<sst xmlns="http://schemas.openxmlformats.org/spreadsheetml/2006/main" count="38" uniqueCount="34">
  <si>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</si>
  <si>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</si>
  <si>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</si>
  <si>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</si>
  <si>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</si>
  <si>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</si>
  <si>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</si>
  <si>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</si>
  <si>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</si>
  <si>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</si>
  <si>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</si>
  <si>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</si>
  <si>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</si>
  <si>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</si>
  <si>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</si>
  <si>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</si>
  <si>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</si>
  <si>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</si>
  <si>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</si>
  <si>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</si>
  <si>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</si>
  <si>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</si>
  <si>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</si>
  <si>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</si>
  <si>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</si>
  <si>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</si>
  <si>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</si>
  <si>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---</t>
  </si>
  <si>
    <t>PRODUCCIÓN MINERA METÁLICA DE TUNGSTENO (TMF) - 2015/2014</t>
  </si>
  <si>
    <t>TOTAL - AGOSTO</t>
  </si>
  <si>
    <t>TOTAL ACUMULADO ENERO - AGOSTO</t>
  </si>
  <si>
    <t>TOTAL COMPARADO ACUMULADO - ENERO - AGOSTO</t>
  </si>
  <si>
    <t>Var. % 2015/2014 - AGOSTO</t>
  </si>
  <si>
    <t>Var. % 2015/2014 - ENERO - AGOSTO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</si>
</sst>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 quotePrefix="1">
      <alignment horizontal="right"/>
    </xf>
    <xf numFmtId="4" fontId="4" fillId="34" borderId="17" xfId="0" applyNumberFormat="1" applyFont="1" applyFill="1" applyBorder="1" applyAlignment="1" quotePrefix="1">
      <alignment horizontal="right"/>
    </xf>
    <xf numFmtId="3" fontId="4" fillId="0" borderId="12" xfId="0" applyNumberFormat="1" applyFont="1" applyBorder="1" applyAlignment="1">
      <alignment horizontal="right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4" fontId="3" fillId="0" borderId="12" xfId="0" applyNumberFormat="1" applyFont="1" applyBorder="1" applyAlignment="1" quotePrefix="1">
      <alignment horizontal="right"/>
    </xf>
    <xf numFmtId="4" fontId="4" fillId="34" borderId="15" xfId="0" applyNumberFormat="1" applyFont="1" applyFill="1" applyBorder="1" applyAlignment="1" quotePrefix="1">
      <alignment horizontal="right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6.140625" style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29" t="s">
        <v>28</v>
      </c>
    </row>
    <row r="2" ht="13.5" thickBot="1">
      <c r="A2" s="46"/>
    </row>
    <row r="3" spans="1:22" ht="13.5" thickBot="1">
      <c r="A3" s="30"/>
      <c r="I3" s="38">
        <v>2015</v>
      </c>
      <c r="J3" s="39"/>
      <c r="K3" s="39"/>
      <c r="L3" s="39"/>
      <c r="M3" s="39"/>
      <c r="N3" s="40"/>
      <c r="O3" s="38">
        <v>2014</v>
      </c>
      <c r="P3" s="39"/>
      <c r="Q3" s="39"/>
      <c r="R3" s="39"/>
      <c r="S3" s="39"/>
      <c r="T3" s="40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29</v>
      </c>
      <c r="L4" s="18" t="s">
        <v>11</v>
      </c>
      <c r="M4" s="18" t="s">
        <v>8</v>
      </c>
      <c r="N4" s="32" t="s">
        <v>30</v>
      </c>
      <c r="O4" s="31" t="s">
        <v>12</v>
      </c>
      <c r="P4" s="18" t="s">
        <v>13</v>
      </c>
      <c r="Q4" s="18" t="s">
        <v>29</v>
      </c>
      <c r="R4" s="18" t="s">
        <v>14</v>
      </c>
      <c r="S4" s="18" t="s">
        <v>15</v>
      </c>
      <c r="T4" s="32" t="s">
        <v>31</v>
      </c>
      <c r="U4" s="33" t="s">
        <v>32</v>
      </c>
      <c r="V4" s="32" t="s">
        <v>33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10.33193</v>
      </c>
      <c r="J6" s="24">
        <v>0</v>
      </c>
      <c r="K6" s="25">
        <v>10.33193</v>
      </c>
      <c r="L6" s="24">
        <v>94.00986</v>
      </c>
      <c r="M6" s="24">
        <v>0</v>
      </c>
      <c r="N6" s="28">
        <v>94.00986</v>
      </c>
      <c r="O6" s="27">
        <v>2.492238</v>
      </c>
      <c r="P6" s="24">
        <v>0</v>
      </c>
      <c r="Q6" s="25">
        <v>2.492238</v>
      </c>
      <c r="R6" s="24">
        <v>41.134057</v>
      </c>
      <c r="S6" s="24">
        <v>0</v>
      </c>
      <c r="T6" s="28">
        <v>41.134057</v>
      </c>
      <c r="U6" s="44" t="s">
        <v>27</v>
      </c>
      <c r="V6" s="35" t="s">
        <v>27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7"/>
      <c r="V7" s="21"/>
      <c r="W7" s="4"/>
    </row>
    <row r="8" spans="1:22" ht="21" thickBot="1">
      <c r="A8" s="41" t="s">
        <v>17</v>
      </c>
      <c r="B8" s="42"/>
      <c r="C8" s="42"/>
      <c r="D8" s="42"/>
      <c r="E8" s="42"/>
      <c r="F8" s="42"/>
      <c r="G8" s="42"/>
      <c r="H8" s="43"/>
      <c r="I8" s="15">
        <f aca="true" t="shared" si="0" ref="I8:T8">SUM(I6:I6)</f>
        <v>10.33193</v>
      </c>
      <c r="J8" s="16">
        <f t="shared" si="0"/>
        <v>0</v>
      </c>
      <c r="K8" s="16">
        <f t="shared" si="0"/>
        <v>10.33193</v>
      </c>
      <c r="L8" s="16">
        <f t="shared" si="0"/>
        <v>94.00986</v>
      </c>
      <c r="M8" s="16">
        <f t="shared" si="0"/>
        <v>0</v>
      </c>
      <c r="N8" s="17">
        <f t="shared" si="0"/>
        <v>94.00986</v>
      </c>
      <c r="O8" s="15">
        <f t="shared" si="0"/>
        <v>2.492238</v>
      </c>
      <c r="P8" s="16">
        <f t="shared" si="0"/>
        <v>0</v>
      </c>
      <c r="Q8" s="16">
        <f t="shared" si="0"/>
        <v>2.492238</v>
      </c>
      <c r="R8" s="16">
        <f t="shared" si="0"/>
        <v>41.134057</v>
      </c>
      <c r="S8" s="16">
        <f t="shared" si="0"/>
        <v>0</v>
      </c>
      <c r="T8" s="17">
        <f t="shared" si="0"/>
        <v>41.134057</v>
      </c>
      <c r="U8" s="45" t="s">
        <v>27</v>
      </c>
      <c r="V8" s="36" t="s">
        <v>27</v>
      </c>
    </row>
    <row r="10" ht="12.75">
      <c r="A10" s="3" t="s">
        <v>16</v>
      </c>
    </row>
    <row r="11" ht="12.75">
      <c r="A11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2015-09-24T13:26:41Z</dcterms:modified>
  <cp:category/>
  <cp:version/>
  <cp:contentType/>
  <cp:contentStatus/>
</cp:coreProperties>
</file>