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<sst xmlns="http://schemas.openxmlformats.org/spreadsheetml/2006/main" count="28" uniqueCount="21">
  <si>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</si>
  <si>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</si>
  <si>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</si>
  <si>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</si>
  <si>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</si>
  <si>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</si>
  <si>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</si>
  <si>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</si>
  <si>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</si>
  <si>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</si>
  <si>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</si>
  <si>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</si>
  <si>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</si>
  <si>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</si>
  <si>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</si>
  <si>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</si>
  <si>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t>Var. % 2014/2013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</si>
  <si>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</si>
  <si>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OCTUBRE</t>
  </si>
  <si>
    <t>ENERO - OCTUBRE</t>
  </si>
  <si>
    <t>---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</si>
</sst>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6" fillId="34" borderId="10" xfId="0" applyNumberFormat="1" applyFont="1" applyFill="1" applyBorder="1" applyAlignment="1" quotePrefix="1">
      <alignment horizontal="center"/>
    </xf>
    <xf numFmtId="0" fontId="0" fillId="12" borderId="0" xfId="0" applyFill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14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6.25">
      <c r="A1" s="37" t="s">
        <v>0</v>
      </c>
      <c r="B1" s="37"/>
      <c r="C1" s="37"/>
      <c r="D1" s="37"/>
      <c r="E1" s="37"/>
      <c r="F1" s="37"/>
      <c r="G1" s="37"/>
      <c r="H1" s="37"/>
    </row>
    <row r="2" spans="1:7" ht="18">
      <c r="A2" s="36"/>
      <c r="B2" s="2"/>
      <c r="C2" s="3"/>
      <c r="D2" s="3"/>
      <c r="E2" s="3"/>
      <c r="F2" s="3"/>
      <c r="G2" s="3"/>
    </row>
    <row r="3" spans="1:8" ht="46.5" customHeight="1">
      <c r="A3" s="38" t="s">
        <v>1</v>
      </c>
      <c r="B3" s="38" t="s">
        <v>2</v>
      </c>
      <c r="C3" s="40" t="s">
        <v>18</v>
      </c>
      <c r="D3" s="41"/>
      <c r="E3" s="42"/>
      <c r="F3" s="40" t="s">
        <v>19</v>
      </c>
      <c r="G3" s="41"/>
      <c r="H3" s="42"/>
    </row>
    <row r="4" spans="1:8" ht="38.25" customHeight="1">
      <c r="A4" s="39"/>
      <c r="B4" s="39"/>
      <c r="C4" s="4">
        <v>2013</v>
      </c>
      <c r="D4" s="4">
        <v>2014</v>
      </c>
      <c r="E4" s="5" t="s">
        <v>16</v>
      </c>
      <c r="F4" s="4">
        <v>2013</v>
      </c>
      <c r="G4" s="4">
        <v>2014</v>
      </c>
      <c r="H4" s="5" t="s">
        <v>16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122330.75715199999</v>
      </c>
      <c r="D7" s="13">
        <v>120168.70492299998</v>
      </c>
      <c r="E7" s="28">
        <f>+((D7/C7)-1)</f>
        <v>-0.01767382365101844</v>
      </c>
      <c r="F7" s="13">
        <v>1125829.095457</v>
      </c>
      <c r="G7" s="13">
        <v>1150063.9838930003</v>
      </c>
      <c r="H7" s="28">
        <f>+((G7/F7)-1)</f>
        <v>0.021526258766800588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0.25">
      <c r="A9" s="17"/>
      <c r="B9" s="17"/>
      <c r="C9" s="13"/>
      <c r="D9" s="13"/>
      <c r="E9" s="30"/>
      <c r="F9" s="13"/>
      <c r="G9" s="13"/>
      <c r="H9" s="30"/>
    </row>
    <row r="10" spans="1:8" ht="20.25">
      <c r="A10" s="12" t="s">
        <v>5</v>
      </c>
      <c r="B10" s="12" t="s">
        <v>6</v>
      </c>
      <c r="C10" s="13">
        <v>12350153.457792992</v>
      </c>
      <c r="D10" s="13">
        <v>13448766.975422999</v>
      </c>
      <c r="E10" s="28">
        <f>+((D10/C10)-1)</f>
        <v>0.08895545479532307</v>
      </c>
      <c r="F10" s="13">
        <v>131032392.66492994</v>
      </c>
      <c r="G10" s="13">
        <v>114594705.54762302</v>
      </c>
      <c r="H10" s="28">
        <f>+((G10/F10)-1)</f>
        <v>-0.125447507925316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0.25">
      <c r="A12" s="17"/>
      <c r="B12" s="17"/>
      <c r="C12" s="13"/>
      <c r="D12" s="13"/>
      <c r="E12" s="30"/>
      <c r="F12" s="13"/>
      <c r="G12" s="13"/>
      <c r="H12" s="30"/>
    </row>
    <row r="13" spans="1:8" ht="20.25">
      <c r="A13" s="12" t="s">
        <v>7</v>
      </c>
      <c r="B13" s="12" t="s">
        <v>4</v>
      </c>
      <c r="C13" s="13">
        <v>111714.86839599998</v>
      </c>
      <c r="D13" s="13">
        <v>112458.09004699996</v>
      </c>
      <c r="E13" s="28">
        <f>+((D13/C13)-1)</f>
        <v>0.006652844528854063</v>
      </c>
      <c r="F13" s="13">
        <v>1128538.540769</v>
      </c>
      <c r="G13" s="13">
        <v>1079693.8925390001</v>
      </c>
      <c r="H13" s="28">
        <f>+((G13/F13)-1)</f>
        <v>-0.04328132931704454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0.25">
      <c r="A15" s="17"/>
      <c r="B15" s="17"/>
      <c r="C15" s="13"/>
      <c r="D15" s="13"/>
      <c r="E15" s="30"/>
      <c r="F15" s="13"/>
      <c r="G15" s="13"/>
      <c r="H15" s="30"/>
    </row>
    <row r="16" spans="1:8" ht="20.25">
      <c r="A16" s="12" t="s">
        <v>8</v>
      </c>
      <c r="B16" s="12" t="s">
        <v>9</v>
      </c>
      <c r="C16" s="13">
        <v>317611.998129</v>
      </c>
      <c r="D16" s="13">
        <v>315905.17312599986</v>
      </c>
      <c r="E16" s="28">
        <f>+((D16/C16)-1)</f>
        <v>-0.005373931126830156</v>
      </c>
      <c r="F16" s="13">
        <v>2987370.6789380014</v>
      </c>
      <c r="G16" s="13">
        <v>3113288.163935999</v>
      </c>
      <c r="H16" s="28">
        <f>+((G16/F16)-1)</f>
        <v>0.04214993669374856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0.25">
      <c r="A18" s="17"/>
      <c r="B18" s="17"/>
      <c r="C18" s="13"/>
      <c r="D18" s="13"/>
      <c r="E18" s="30"/>
      <c r="F18" s="13"/>
      <c r="G18" s="13"/>
      <c r="H18" s="30"/>
    </row>
    <row r="19" spans="1:8" ht="20.25">
      <c r="A19" s="12" t="s">
        <v>10</v>
      </c>
      <c r="B19" s="12" t="s">
        <v>4</v>
      </c>
      <c r="C19" s="13">
        <v>22460.13722499999</v>
      </c>
      <c r="D19" s="13">
        <v>23700.305340999996</v>
      </c>
      <c r="E19" s="28">
        <f>+((D19/C19)-1)</f>
        <v>0.0552164086789102</v>
      </c>
      <c r="F19" s="13">
        <v>217529.9597899999</v>
      </c>
      <c r="G19" s="13">
        <v>226350.54861800003</v>
      </c>
      <c r="H19" s="28">
        <f>+((G19/F19)-1)</f>
        <v>0.04054884594524544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0.25">
      <c r="A21" s="17"/>
      <c r="B21" s="17"/>
      <c r="C21" s="13"/>
      <c r="D21" s="13"/>
      <c r="E21" s="30"/>
      <c r="F21" s="13"/>
      <c r="G21" s="13"/>
      <c r="H21" s="30"/>
    </row>
    <row r="22" spans="1:8" ht="20.25">
      <c r="A22" s="12" t="s">
        <v>11</v>
      </c>
      <c r="B22" s="12" t="s">
        <v>4</v>
      </c>
      <c r="C22" s="13">
        <v>635631.245</v>
      </c>
      <c r="D22" s="13">
        <v>664715.538</v>
      </c>
      <c r="E22" s="28">
        <f>+((D22/C22)-1)</f>
        <v>0.045756550246361716</v>
      </c>
      <c r="F22" s="13">
        <v>5670226.108</v>
      </c>
      <c r="G22" s="13">
        <v>6371862.8821</v>
      </c>
      <c r="H22" s="28">
        <f>+((G22/F22)-1)</f>
        <v>0.12374052828512005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0.25">
      <c r="A24" s="17"/>
      <c r="B24" s="17"/>
      <c r="C24" s="13"/>
      <c r="D24" s="13"/>
      <c r="E24" s="30"/>
      <c r="F24" s="13"/>
      <c r="G24" s="13"/>
      <c r="H24" s="30"/>
    </row>
    <row r="25" spans="1:8" ht="20.25">
      <c r="A25" s="12" t="s">
        <v>12</v>
      </c>
      <c r="B25" s="12" t="s">
        <v>4</v>
      </c>
      <c r="C25" s="13">
        <v>2012.325883</v>
      </c>
      <c r="D25" s="13">
        <v>1804.8826179999999</v>
      </c>
      <c r="E25" s="28">
        <f>+((D25/C25)-1)</f>
        <v>-0.10308631755545539</v>
      </c>
      <c r="F25" s="13">
        <v>19504.859269</v>
      </c>
      <c r="G25" s="13">
        <v>18692.082721</v>
      </c>
      <c r="H25" s="28">
        <f>+((G25/F25)-1)</f>
        <v>-0.04167046461554258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0.25">
      <c r="A27" s="17"/>
      <c r="B27" s="17"/>
      <c r="C27" s="13"/>
      <c r="D27" s="13"/>
      <c r="E27" s="30"/>
      <c r="F27" s="13"/>
      <c r="G27" s="13"/>
      <c r="H27" s="30"/>
    </row>
    <row r="28" spans="1:8" ht="20.25">
      <c r="A28" s="12" t="s">
        <v>13</v>
      </c>
      <c r="B28" s="12" t="s">
        <v>4</v>
      </c>
      <c r="C28" s="13">
        <v>1760.62979</v>
      </c>
      <c r="D28" s="13">
        <v>1502.098849</v>
      </c>
      <c r="E28" s="28">
        <f>+((D28/C28)-1)</f>
        <v>-0.14684003557613323</v>
      </c>
      <c r="F28" s="13">
        <v>14193.259495</v>
      </c>
      <c r="G28" s="13">
        <v>13910.626263</v>
      </c>
      <c r="H28" s="28">
        <f>+((G28/F28)-1)</f>
        <v>-0.019913201199454278</v>
      </c>
    </row>
    <row r="29" spans="1:8" ht="20.25">
      <c r="A29" s="12"/>
      <c r="B29" s="12"/>
      <c r="C29" s="13"/>
      <c r="D29" s="13"/>
      <c r="E29" s="28"/>
      <c r="F29" s="13"/>
      <c r="G29" s="13"/>
      <c r="H29" s="28"/>
    </row>
    <row r="30" spans="1:8" ht="20.25">
      <c r="A30" s="12"/>
      <c r="B30" s="12"/>
      <c r="C30" s="13"/>
      <c r="D30" s="13"/>
      <c r="E30" s="28"/>
      <c r="F30" s="13"/>
      <c r="G30" s="13"/>
      <c r="H30" s="28"/>
    </row>
    <row r="31" spans="1:8" ht="20.25">
      <c r="A31" s="12" t="s">
        <v>15</v>
      </c>
      <c r="B31" s="12" t="s">
        <v>4</v>
      </c>
      <c r="C31" s="13">
        <v>1.2495</v>
      </c>
      <c r="D31" s="13">
        <v>3.678192</v>
      </c>
      <c r="E31" s="35" t="s">
        <v>20</v>
      </c>
      <c r="F31" s="13">
        <v>35.169696</v>
      </c>
      <c r="G31" s="13">
        <v>55.484449</v>
      </c>
      <c r="H31" s="28">
        <f>+((G31/F31)-1)</f>
        <v>0.5776209438944253</v>
      </c>
    </row>
    <row r="32" spans="1:8" ht="18">
      <c r="A32" s="18"/>
      <c r="B32" s="18"/>
      <c r="C32" s="18"/>
      <c r="D32" s="18"/>
      <c r="E32" s="19"/>
      <c r="F32" s="18"/>
      <c r="G32" s="18"/>
      <c r="H32" s="31"/>
    </row>
    <row r="33" spans="1:8" ht="18">
      <c r="A33" s="32"/>
      <c r="B33" s="32"/>
      <c r="C33" s="32"/>
      <c r="D33" s="32"/>
      <c r="E33" s="32"/>
      <c r="F33" s="32"/>
      <c r="G33" s="32"/>
      <c r="H33" s="32"/>
    </row>
    <row r="34" spans="1:7" ht="18">
      <c r="A34" s="33" t="s">
        <v>14</v>
      </c>
      <c r="B34" s="22"/>
      <c r="C34" s="20"/>
      <c r="D34" s="21"/>
      <c r="E34" s="21"/>
      <c r="F34" s="21"/>
      <c r="G34" s="21"/>
    </row>
    <row r="35" spans="1:7" ht="18">
      <c r="A35" s="34" t="s">
        <v>17</v>
      </c>
      <c r="B35" s="23"/>
      <c r="C35" s="20"/>
      <c r="D35" s="21"/>
      <c r="E35" s="21"/>
      <c r="F35" s="21"/>
      <c r="G35" s="21"/>
    </row>
    <row r="36" spans="1:7" ht="18">
      <c r="A36" s="2"/>
      <c r="B36" s="2"/>
      <c r="C36" s="20"/>
      <c r="D36" s="21"/>
      <c r="E36" s="21"/>
      <c r="F36" s="21"/>
      <c r="G36" s="21"/>
    </row>
    <row r="37" spans="1:7" ht="18">
      <c r="A37" s="2"/>
      <c r="B37" s="2"/>
      <c r="C37" s="20"/>
      <c r="D37" s="21"/>
      <c r="E37" s="21"/>
      <c r="F37" s="21"/>
      <c r="G37" s="21"/>
    </row>
    <row r="38" spans="1:7" ht="18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2014-08-22T15:13:09Z</cp:lastPrinted>
  <dcterms:created xsi:type="dcterms:W3CDTF">2007-09-26T14:53:22Z</dcterms:created>
  <dcterms:modified xsi:type="dcterms:W3CDTF">2014-11-17T19:37:16Z</dcterms:modified>
  <cp:category/>
  <cp:version/>
  <cp:contentType/>
  <cp:contentStatus/>
</cp:coreProperties>
</file>