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<sst xmlns="http://schemas.openxmlformats.org/spreadsheetml/2006/main" count="28" uniqueCount="21">
  <si>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</si>
  <si>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</si>
  <si>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</si>
  <si>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</si>
  <si>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</si>
  <si>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</si>
  <si>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</si>
  <si>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</si>
  <si>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</si>
  <si>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</si>
  <si>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</si>
  <si>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</si>
  <si>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</si>
  <si>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</si>
  <si>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</si>
  <si>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</si>
  <si>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t>Var. % 2014/2013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</si>
  <si>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</si>
  <si>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---</t>
  </si>
  <si>
    <t>NOVIEMBRE</t>
  </si>
  <si>
    <t>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</si>
</sst>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NOV-2014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NOV-2014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NOV-2014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NOV-2014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NOV-2014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NOV-2014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NOV-2014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NOV-2014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NOV-201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42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20</v>
      </c>
      <c r="G3" s="40"/>
      <c r="H3" s="41"/>
    </row>
    <row r="4" spans="1:8" ht="38.25" customHeight="1">
      <c r="A4" s="38"/>
      <c r="B4" s="38"/>
      <c r="C4" s="4">
        <v>2013</v>
      </c>
      <c r="D4" s="4">
        <v>2014</v>
      </c>
      <c r="E4" s="5" t="s">
        <v>16</v>
      </c>
      <c r="F4" s="4">
        <v>2013</v>
      </c>
      <c r="G4" s="4">
        <v>2014</v>
      </c>
      <c r="H4" s="5" t="s">
        <v>16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119993.37880499997</v>
      </c>
      <c r="D7" s="13">
        <v>115446.93166300002</v>
      </c>
      <c r="E7" s="28">
        <f>+((D7/C7)-1)</f>
        <v>-0.037889150112093484</v>
      </c>
      <c r="F7" s="13">
        <v>1245822.4742620005</v>
      </c>
      <c r="G7" s="13">
        <v>1265510.9155610001</v>
      </c>
      <c r="H7" s="28">
        <f>+((G7/F7)-1)</f>
        <v>0.015803568891838093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0.25">
      <c r="A9" s="17"/>
      <c r="B9" s="17"/>
      <c r="C9" s="13"/>
      <c r="D9" s="13"/>
      <c r="E9" s="30"/>
      <c r="F9" s="13"/>
      <c r="G9" s="13"/>
      <c r="H9" s="30"/>
    </row>
    <row r="10" spans="1:8" ht="20.25">
      <c r="A10" s="12" t="s">
        <v>5</v>
      </c>
      <c r="B10" s="12" t="s">
        <v>6</v>
      </c>
      <c r="C10" s="13">
        <v>12543943.022992006</v>
      </c>
      <c r="D10" s="13">
        <v>12858310.612130001</v>
      </c>
      <c r="E10" s="28">
        <f>+((D10/C10)-1)</f>
        <v>0.025061305568893744</v>
      </c>
      <c r="F10" s="13">
        <v>143576335.68792287</v>
      </c>
      <c r="G10" s="13">
        <v>127453016.15975498</v>
      </c>
      <c r="H10" s="28">
        <f>+((G10/F10)-1)</f>
        <v>-0.11229788983620181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0.25">
      <c r="A12" s="17"/>
      <c r="B12" s="17"/>
      <c r="C12" s="13"/>
      <c r="D12" s="13"/>
      <c r="E12" s="30"/>
      <c r="F12" s="13"/>
      <c r="G12" s="13"/>
      <c r="H12" s="30"/>
    </row>
    <row r="13" spans="1:8" ht="20.25">
      <c r="A13" s="12" t="s">
        <v>7</v>
      </c>
      <c r="B13" s="12" t="s">
        <v>4</v>
      </c>
      <c r="C13" s="13">
        <v>106821.20083200002</v>
      </c>
      <c r="D13" s="13">
        <v>119394.82881699999</v>
      </c>
      <c r="E13" s="28">
        <f>+((D13/C13)-1)</f>
        <v>0.117707233087323</v>
      </c>
      <c r="F13" s="13">
        <v>1235359.7416010003</v>
      </c>
      <c r="G13" s="13">
        <v>1199088.721355</v>
      </c>
      <c r="H13" s="28">
        <f>+((G13/F13)-1)</f>
        <v>-0.029360694722813108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0.25">
      <c r="A15" s="17"/>
      <c r="B15" s="17"/>
      <c r="C15" s="13"/>
      <c r="D15" s="13"/>
      <c r="E15" s="30"/>
      <c r="F15" s="13"/>
      <c r="G15" s="13"/>
      <c r="H15" s="30"/>
    </row>
    <row r="16" spans="1:8" ht="20.25">
      <c r="A16" s="12" t="s">
        <v>8</v>
      </c>
      <c r="B16" s="12" t="s">
        <v>9</v>
      </c>
      <c r="C16" s="13">
        <v>337638.457572</v>
      </c>
      <c r="D16" s="13">
        <v>322902.66948299983</v>
      </c>
      <c r="E16" s="28">
        <f>+((D16/C16)-1)</f>
        <v>-0.043643689747213776</v>
      </c>
      <c r="F16" s="13">
        <v>3325009.1365140006</v>
      </c>
      <c r="G16" s="13">
        <v>3436190.833419</v>
      </c>
      <c r="H16" s="28">
        <f>+((G16/F16)-1)</f>
        <v>0.033438012450565546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0.25">
      <c r="A18" s="17"/>
      <c r="B18" s="17"/>
      <c r="C18" s="13"/>
      <c r="D18" s="13"/>
      <c r="E18" s="30"/>
      <c r="F18" s="13"/>
      <c r="G18" s="13"/>
      <c r="H18" s="30"/>
    </row>
    <row r="19" spans="1:8" ht="20.25">
      <c r="A19" s="12" t="s">
        <v>10</v>
      </c>
      <c r="B19" s="12" t="s">
        <v>4</v>
      </c>
      <c r="C19" s="13">
        <v>24289.092589999997</v>
      </c>
      <c r="D19" s="13">
        <v>25652.310671</v>
      </c>
      <c r="E19" s="28">
        <f>+((D19/C19)-1)</f>
        <v>0.0561247018985489</v>
      </c>
      <c r="F19" s="13">
        <v>241819.05238099996</v>
      </c>
      <c r="G19" s="13">
        <v>252002.859288</v>
      </c>
      <c r="H19" s="28">
        <f>+((G19/F19)-1)</f>
        <v>0.04211333559836672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0.25">
      <c r="A21" s="17"/>
      <c r="B21" s="17"/>
      <c r="C21" s="13"/>
      <c r="D21" s="13"/>
      <c r="E21" s="30"/>
      <c r="F21" s="13"/>
      <c r="G21" s="13"/>
      <c r="H21" s="30"/>
    </row>
    <row r="22" spans="1:8" ht="20.25">
      <c r="A22" s="12" t="s">
        <v>11</v>
      </c>
      <c r="B22" s="12" t="s">
        <v>4</v>
      </c>
      <c r="C22" s="13">
        <v>577296.72</v>
      </c>
      <c r="D22" s="13">
        <v>481532.1536</v>
      </c>
      <c r="E22" s="28">
        <f>+((D22/C22)-1)</f>
        <v>-0.16588448034140912</v>
      </c>
      <c r="F22" s="13">
        <v>6247522.828</v>
      </c>
      <c r="G22" s="13">
        <v>6853395.0357</v>
      </c>
      <c r="H22" s="28">
        <f>+((G22/F22)-1)</f>
        <v>0.09697799021791753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0.25">
      <c r="A24" s="17"/>
      <c r="B24" s="17"/>
      <c r="C24" s="13"/>
      <c r="D24" s="13"/>
      <c r="E24" s="30"/>
      <c r="F24" s="13"/>
      <c r="G24" s="13"/>
      <c r="H24" s="30"/>
    </row>
    <row r="25" spans="1:8" ht="20.25">
      <c r="A25" s="12" t="s">
        <v>12</v>
      </c>
      <c r="B25" s="12" t="s">
        <v>4</v>
      </c>
      <c r="C25" s="13">
        <v>2066.788703</v>
      </c>
      <c r="D25" s="13">
        <v>2017.584027</v>
      </c>
      <c r="E25" s="28">
        <f>+((D25/C25)-1)</f>
        <v>-0.023807308375828673</v>
      </c>
      <c r="F25" s="13">
        <v>21571.647971</v>
      </c>
      <c r="G25" s="13">
        <v>20709.666748</v>
      </c>
      <c r="H25" s="28">
        <f>+((G25/F25)-1)</f>
        <v>-0.039958988027192444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0.25">
      <c r="A27" s="17"/>
      <c r="B27" s="17"/>
      <c r="C27" s="13"/>
      <c r="D27" s="13"/>
      <c r="E27" s="30"/>
      <c r="F27" s="13"/>
      <c r="G27" s="13"/>
      <c r="H27" s="30"/>
    </row>
    <row r="28" spans="1:8" ht="20.25">
      <c r="A28" s="12" t="s">
        <v>13</v>
      </c>
      <c r="B28" s="12" t="s">
        <v>4</v>
      </c>
      <c r="C28" s="13">
        <v>1832.960617</v>
      </c>
      <c r="D28" s="13">
        <v>1585.7950279999998</v>
      </c>
      <c r="E28" s="28">
        <f>+((D28/C28)-1)</f>
        <v>-0.13484500796560228</v>
      </c>
      <c r="F28" s="13">
        <v>16026.220112</v>
      </c>
      <c r="G28" s="13">
        <v>15496.421291</v>
      </c>
      <c r="H28" s="28">
        <f>+((G28/F28)-1)</f>
        <v>-0.033058251870838884</v>
      </c>
    </row>
    <row r="29" spans="1:8" ht="20.25">
      <c r="A29" s="12"/>
      <c r="B29" s="12"/>
      <c r="C29" s="13"/>
      <c r="D29" s="13"/>
      <c r="E29" s="28"/>
      <c r="F29" s="13"/>
      <c r="G29" s="13"/>
      <c r="H29" s="28"/>
    </row>
    <row r="30" spans="1:8" ht="20.25">
      <c r="A30" s="12"/>
      <c r="B30" s="12"/>
      <c r="C30" s="13"/>
      <c r="D30" s="13"/>
      <c r="E30" s="28"/>
      <c r="F30" s="13"/>
      <c r="G30" s="13"/>
      <c r="H30" s="28"/>
    </row>
    <row r="31" spans="1:8" ht="20.25">
      <c r="A31" s="12" t="s">
        <v>15</v>
      </c>
      <c r="B31" s="12" t="s">
        <v>4</v>
      </c>
      <c r="C31" s="13">
        <v>0.00357</v>
      </c>
      <c r="D31" s="13">
        <v>11.024125</v>
      </c>
      <c r="E31" s="35" t="s">
        <v>18</v>
      </c>
      <c r="F31" s="13">
        <v>35.173266</v>
      </c>
      <c r="G31" s="13">
        <v>66.508574</v>
      </c>
      <c r="H31" s="28">
        <f>+((G31/F31)-1)</f>
        <v>0.8908842300854292</v>
      </c>
    </row>
    <row r="32" spans="1:8" ht="18">
      <c r="A32" s="18"/>
      <c r="B32" s="18"/>
      <c r="C32" s="18"/>
      <c r="D32" s="18"/>
      <c r="E32" s="19"/>
      <c r="F32" s="18"/>
      <c r="G32" s="18"/>
      <c r="H32" s="31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7" ht="18">
      <c r="A34" s="33" t="s">
        <v>14</v>
      </c>
      <c r="B34" s="22"/>
      <c r="C34" s="20"/>
      <c r="D34" s="21"/>
      <c r="E34" s="21"/>
      <c r="F34" s="21"/>
      <c r="G34" s="21"/>
    </row>
    <row r="35" spans="1:7" ht="18">
      <c r="A35" s="34" t="s">
        <v>17</v>
      </c>
      <c r="B35" s="23"/>
      <c r="C35" s="20"/>
      <c r="D35" s="21"/>
      <c r="E35" s="21"/>
      <c r="F35" s="21"/>
      <c r="G35" s="21"/>
    </row>
    <row r="36" spans="1:7" ht="18">
      <c r="A36" s="2"/>
      <c r="B36" s="2"/>
      <c r="C36" s="20"/>
      <c r="D36" s="21"/>
      <c r="E36" s="21"/>
      <c r="F36" s="21"/>
      <c r="G36" s="21"/>
    </row>
    <row r="37" spans="1:7" ht="18">
      <c r="A37" s="2"/>
      <c r="B37" s="2"/>
      <c r="C37" s="20"/>
      <c r="D37" s="21"/>
      <c r="E37" s="21"/>
      <c r="F37" s="21"/>
      <c r="G37" s="21"/>
    </row>
    <row r="38" spans="1:7" ht="18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2014-08-22T15:13:09Z</cp:lastPrinted>
  <dcterms:created xsi:type="dcterms:W3CDTF">2007-09-26T14:53:22Z</dcterms:created>
  <dcterms:modified xsi:type="dcterms:W3CDTF">2014-12-12T23:21:35Z</dcterms:modified>
  <cp:category/>
  <cp:version/>
  <cp:contentType/>
  <cp:contentStatus/>
</cp:coreProperties>
</file>