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<sst xmlns="http://schemas.openxmlformats.org/spreadsheetml/2006/main" count="27" uniqueCount="20">
  <si>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</si>
  <si>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</si>
  <si>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</si>
  <si>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</si>
  <si>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</si>
  <si>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</si>
  <si>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</si>
  <si>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</si>
  <si>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</si>
  <si>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</si>
  <si>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</si>
  <si>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</si>
  <si>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</si>
  <si>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</si>
  <si>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</si>
  <si>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</si>
  <si>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t>Var. %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</si>
  <si>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</si>
  <si>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MAYO</t>
  </si>
  <si>
    <t>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</si>
</sst>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0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4" t="s">
        <v>0</v>
      </c>
      <c r="B1" s="34"/>
      <c r="C1" s="34"/>
      <c r="D1" s="34"/>
      <c r="E1" s="34"/>
      <c r="F1" s="34"/>
      <c r="G1" s="34"/>
      <c r="H1" s="34"/>
    </row>
    <row r="2" spans="1:8" ht="18" x14ac:dyDescent="0.25">
      <c r="A2" s="40"/>
      <c r="B2" s="2"/>
      <c r="C2" s="3"/>
      <c r="D2" s="3"/>
      <c r="E2" s="3"/>
      <c r="F2" s="3"/>
      <c r="G2" s="3"/>
    </row>
    <row r="3" spans="1:8" ht="46.5" customHeight="1" x14ac:dyDescent="0.2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 x14ac:dyDescent="0.2">
      <c r="A4" s="36"/>
      <c r="B4" s="36"/>
      <c r="C4" s="4">
        <v>2013</v>
      </c>
      <c r="D4" s="4">
        <v>2014</v>
      </c>
      <c r="E4" s="5" t="s">
        <v>16</v>
      </c>
      <c r="F4" s="4">
        <v>2013</v>
      </c>
      <c r="G4" s="4">
        <v>2014</v>
      </c>
      <c r="H4" s="5" t="s">
        <v>16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109277.87083</v>
      </c>
      <c r="D7" s="13">
        <v>106945.69947399998</v>
      </c>
      <c r="E7" s="28">
        <f>+((D7/C7)-1)</f>
        <v>-2.1341661749871621E-2</v>
      </c>
      <c r="F7" s="13">
        <v>502251.992264</v>
      </c>
      <c r="G7" s="13">
        <v>547743.63232300011</v>
      </c>
      <c r="H7" s="28">
        <f>+((G7/F7)-1)</f>
        <v>9.0575330232016693E-2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14091359.704601999</v>
      </c>
      <c r="D10" s="13">
        <v>10628916.399599999</v>
      </c>
      <c r="E10" s="28">
        <f>+((D10/C10)-1)</f>
        <v>-0.24571392524109825</v>
      </c>
      <c r="F10" s="13">
        <v>64182745.770678014</v>
      </c>
      <c r="G10" s="13">
        <v>54304793.958659023</v>
      </c>
      <c r="H10" s="28">
        <f>+((G10/F10)-1)</f>
        <v>-0.15390354048286525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120460.39218499995</v>
      </c>
      <c r="D13" s="13">
        <v>112527.888849</v>
      </c>
      <c r="E13" s="28">
        <f>+((D13/C13)-1)</f>
        <v>-6.585154831488027E-2</v>
      </c>
      <c r="F13" s="13">
        <v>568445.74434499978</v>
      </c>
      <c r="G13" s="13">
        <v>500230.04051600001</v>
      </c>
      <c r="H13" s="28">
        <f>+((G13/F13)-1)</f>
        <v>-0.12000389572377279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309794.95821900002</v>
      </c>
      <c r="D16" s="13">
        <v>332629.03569599992</v>
      </c>
      <c r="E16" s="28">
        <f>+((D16/C16)-1)</f>
        <v>7.3707066145531241E-2</v>
      </c>
      <c r="F16" s="13">
        <v>1432377.2727119997</v>
      </c>
      <c r="G16" s="13">
        <v>1471873.2191959999</v>
      </c>
      <c r="H16" s="28">
        <f>+((G16/F16)-1)</f>
        <v>2.7573703685775719E-2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22872.147725999999</v>
      </c>
      <c r="D19" s="13">
        <v>23575.257484000002</v>
      </c>
      <c r="E19" s="28">
        <f>+((D19/C19)-1)</f>
        <v>3.0740871667278569E-2</v>
      </c>
      <c r="F19" s="13">
        <v>105930.54144800002</v>
      </c>
      <c r="G19" s="13">
        <v>106291.35018400001</v>
      </c>
      <c r="H19" s="28">
        <f>+((G19/F19)-1)</f>
        <v>3.4060879050363813E-3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4</v>
      </c>
      <c r="C22" s="13">
        <v>609412.72380000004</v>
      </c>
      <c r="D22" s="13">
        <v>699897.48959999997</v>
      </c>
      <c r="E22" s="28">
        <f>+((D22/C22)-1)</f>
        <v>0.14847862912310261</v>
      </c>
      <c r="F22" s="13">
        <v>3056641.3708000001</v>
      </c>
      <c r="G22" s="13">
        <v>3398043.0438000001</v>
      </c>
      <c r="H22" s="28">
        <f>+((G22/F22)-1)</f>
        <v>0.11169176608724851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12</v>
      </c>
      <c r="B25" s="12" t="s">
        <v>4</v>
      </c>
      <c r="C25" s="13">
        <v>1820.0077250000002</v>
      </c>
      <c r="D25" s="13">
        <v>1891.8899569999999</v>
      </c>
      <c r="E25" s="28">
        <f>+((D25/C25)-1)</f>
        <v>3.9495564228992253E-2</v>
      </c>
      <c r="F25" s="13">
        <v>8980.5949340000006</v>
      </c>
      <c r="G25" s="13">
        <v>9104.1646700000001</v>
      </c>
      <c r="H25" s="28">
        <f>+((G25/F25)-1)</f>
        <v>1.3759638076111358E-2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13</v>
      </c>
      <c r="B28" s="12" t="s">
        <v>4</v>
      </c>
      <c r="C28" s="13">
        <v>1197.945958</v>
      </c>
      <c r="D28" s="13">
        <v>1208.3094040000001</v>
      </c>
      <c r="E28" s="28">
        <f>+((D28/C28)-1)</f>
        <v>8.6510129532906266E-3</v>
      </c>
      <c r="F28" s="13">
        <v>5868.9945680000001</v>
      </c>
      <c r="G28" s="13">
        <v>6719.4100380000009</v>
      </c>
      <c r="H28" s="28">
        <f>+((G28/F28)-1)</f>
        <v>0.14489968599337111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15</v>
      </c>
      <c r="B31" s="12" t="s">
        <v>4</v>
      </c>
      <c r="C31" s="13">
        <v>4.51044</v>
      </c>
      <c r="D31" s="13">
        <v>7.3749900000000004</v>
      </c>
      <c r="E31" s="28">
        <f>+((D31/C31)-1)</f>
        <v>0.63509325032591057</v>
      </c>
      <c r="F31" s="13">
        <v>21.571785999999999</v>
      </c>
      <c r="G31" s="13">
        <v>20.262899000000001</v>
      </c>
      <c r="H31" s="28">
        <f>+((G31/F31)-1)</f>
        <v>-6.0675875423573999E-2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2"/>
      <c r="B33" s="32"/>
      <c r="C33" s="32"/>
      <c r="D33" s="32"/>
      <c r="E33" s="32"/>
      <c r="F33" s="32"/>
      <c r="G33" s="32"/>
      <c r="H33" s="32"/>
    </row>
    <row r="34" spans="1:8" ht="18" x14ac:dyDescent="0.25">
      <c r="A34" s="22" t="s">
        <v>14</v>
      </c>
      <c r="B34" s="22"/>
      <c r="C34" s="20"/>
      <c r="D34" s="21"/>
      <c r="E34" s="21"/>
      <c r="F34" s="21"/>
      <c r="G34" s="21"/>
    </row>
    <row r="35" spans="1:8" ht="18" x14ac:dyDescent="0.25">
      <c r="A35" s="33" t="s">
        <v>17</v>
      </c>
      <c r="B35" s="23"/>
      <c r="C35" s="20"/>
      <c r="D35" s="21"/>
      <c r="E35" s="21"/>
      <c r="F35" s="21"/>
      <c r="G35" s="21"/>
    </row>
    <row r="36" spans="1:8" ht="18" x14ac:dyDescent="0.25">
      <c r="A36" s="2"/>
      <c r="B36" s="2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x14ac:dyDescent="0.2">
      <c r="C39" s="24"/>
      <c r="D39" s="25"/>
      <c r="E39" s="25"/>
      <c r="F39" s="25"/>
      <c r="G39" s="25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2014-05-27T23:46:24Z</cp:lastPrinted>
  <dcterms:created xsi:type="dcterms:W3CDTF">2007-09-26T14:53:22Z</dcterms:created>
  <dcterms:modified xsi:type="dcterms:W3CDTF">2014-06-23T19:09:51Z</dcterms:modified>
</cp:coreProperties>
</file>