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<sst xmlns="http://schemas.openxmlformats.org/spreadsheetml/2006/main" count="34" uniqueCount="33">
  <si>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</si>
  <si>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</si>
  <si>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</si>
  <si>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</si>
  <si>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</si>
  <si>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</si>
  <si>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</si>
  <si>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</si>
  <si>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</si>
  <si>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</si>
  <si>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</si>
  <si>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</si>
  <si>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</si>
  <si>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</si>
  <si>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</si>
  <si>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</si>
  <si>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</si>
  <si>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</si>
  <si>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</si>
  <si>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</si>
  <si>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</si>
  <si>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</si>
  <si>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</si>
  <si>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</si>
  <si>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</si>
  <si>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</si>
  <si>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</si>
  <si>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</si>
  <si>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JULIO</t>
  </si>
  <si>
    <t>TOTAL ACUMULADO ENERO - JULIO</t>
  </si>
  <si>
    <t>TOTAL COMPARADO ACUMULADO - ENERO - JULIO</t>
  </si>
  <si>
    <t>Var. % 2013/2012 - JULIO</t>
  </si>
  <si>
    <t>Var. % 2013/2012 -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</si>
</sst>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575144.15639999998</v>
      </c>
      <c r="J6" s="30">
        <v>0</v>
      </c>
      <c r="K6" s="31">
        <v>575144.15639999998</v>
      </c>
      <c r="L6" s="30">
        <v>4383530.0811999999</v>
      </c>
      <c r="M6" s="30">
        <v>0</v>
      </c>
      <c r="N6" s="34">
        <v>4383530.0811999999</v>
      </c>
      <c r="O6" s="33">
        <v>616939.02720000001</v>
      </c>
      <c r="P6" s="30">
        <v>0</v>
      </c>
      <c r="Q6" s="31">
        <v>616939.02720000001</v>
      </c>
      <c r="R6" s="30">
        <v>3911350.7747</v>
      </c>
      <c r="S6" s="30">
        <v>0</v>
      </c>
      <c r="T6" s="34">
        <v>3911350.7747</v>
      </c>
      <c r="U6" s="19">
        <f>+((K6/Q6)-1)*100</f>
        <v>-6.7745545276471697</v>
      </c>
      <c r="V6" s="24">
        <f>+((N6/T6)-1)*100</f>
        <v>12.072026614289433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575144.15639999998</v>
      </c>
      <c r="J8" s="17">
        <f t="shared" si="0"/>
        <v>0</v>
      </c>
      <c r="K8" s="17">
        <f t="shared" si="0"/>
        <v>575144.15639999998</v>
      </c>
      <c r="L8" s="17">
        <f t="shared" si="0"/>
        <v>4383530.0811999999</v>
      </c>
      <c r="M8" s="17">
        <f t="shared" si="0"/>
        <v>0</v>
      </c>
      <c r="N8" s="18">
        <f t="shared" si="0"/>
        <v>4383530.0811999999</v>
      </c>
      <c r="O8" s="16">
        <f t="shared" si="0"/>
        <v>616939.02720000001</v>
      </c>
      <c r="P8" s="17">
        <f t="shared" si="0"/>
        <v>0</v>
      </c>
      <c r="Q8" s="17">
        <f t="shared" si="0"/>
        <v>616939.02720000001</v>
      </c>
      <c r="R8" s="17">
        <f t="shared" si="0"/>
        <v>3911350.7747</v>
      </c>
      <c r="S8" s="17">
        <f t="shared" si="0"/>
        <v>0</v>
      </c>
      <c r="T8" s="18">
        <f t="shared" si="0"/>
        <v>3911350.7747</v>
      </c>
      <c r="U8" s="26">
        <f>+((K8/Q8)-1)*100</f>
        <v>-6.7745545276471697</v>
      </c>
      <c r="V8" s="27">
        <f>+((N8/T8)-1)*100</f>
        <v>12.072026614289433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2013-08-22T19:44:20Z</dcterms:modified>
</cp:coreProperties>
</file>