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<sst xmlns="http://schemas.openxmlformats.org/spreadsheetml/2006/main" count="27" uniqueCount="21">
  <si>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</si>
  <si>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</si>
  <si>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</si>
  <si>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</si>
  <si>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</si>
  <si>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</si>
  <si>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</si>
  <si>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</si>
  <si>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</si>
  <si>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</si>
  <si>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</si>
  <si>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</si>
  <si>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</si>
  <si>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</si>
  <si>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</si>
  <si>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</si>
  <si>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</si>
  <si>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</si>
  <si>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2012/2011</t>
  </si>
  <si>
    <t>JULIO</t>
  </si>
  <si>
    <t>ENERO - JULIO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</si>
</sst>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0" fillId="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JUL-2012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JUL-2012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JUL-2012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JUL-2012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JUL-201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JUL-2012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JUL-2012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JUL-2012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JUL-2012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40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2011</v>
      </c>
      <c r="D4" s="4">
        <v>2012</v>
      </c>
      <c r="E4" s="5" t="s">
        <v>18</v>
      </c>
      <c r="F4" s="4">
        <v>2011</v>
      </c>
      <c r="G4" s="4">
        <v>2012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100496.82732200001</v>
      </c>
      <c r="D7" s="13">
        <v>109915.92640299998</v>
      </c>
      <c r="E7" s="30">
        <f>+((D7/C7)-1)</f>
        <v>0.09372533772454728</v>
      </c>
      <c r="F7" s="13">
        <v>690253.252082</v>
      </c>
      <c r="G7" s="13">
        <v>721229.433679</v>
      </c>
      <c r="H7" s="30">
        <f>+((G7/F7)-1)</f>
        <v>0.044876545678802726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14238497.723538997</v>
      </c>
      <c r="D10" s="13">
        <v>13519447.666079007</v>
      </c>
      <c r="E10" s="30">
        <f>+((D10/C10)-1)</f>
        <v>-0.05050041594425092</v>
      </c>
      <c r="F10" s="13">
        <v>94247170.59220295</v>
      </c>
      <c r="G10" s="13">
        <v>98687913.82005905</v>
      </c>
      <c r="H10" s="30">
        <f>+((G10/F10)-1)</f>
        <v>0.04711805351770937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103499.99297799998</v>
      </c>
      <c r="D13" s="13">
        <v>107934.805163</v>
      </c>
      <c r="E13" s="30">
        <f>+((D13/C13)-1)</f>
        <v>0.04284842981528203</v>
      </c>
      <c r="F13" s="13">
        <v>762798.9825570001</v>
      </c>
      <c r="G13" s="13">
        <v>752116.4763010002</v>
      </c>
      <c r="H13" s="30">
        <f>+((G13/F13)-1)</f>
        <v>-0.014004353047497253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287253.35225399985</v>
      </c>
      <c r="D16" s="13">
        <v>299551.5859510001</v>
      </c>
      <c r="E16" s="30">
        <f>+((D16/C16)-1)</f>
        <v>0.04281319469555123</v>
      </c>
      <c r="F16" s="13">
        <v>1941727.7373470005</v>
      </c>
      <c r="G16" s="13">
        <v>1999007.4993369998</v>
      </c>
      <c r="H16" s="30">
        <f>+((G16/F16)-1)</f>
        <v>0.02949937876885933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19756.540702999995</v>
      </c>
      <c r="D19" s="13">
        <v>23328.669837999998</v>
      </c>
      <c r="E19" s="30">
        <f>+((D19/C19)-1)</f>
        <v>0.18080741910741405</v>
      </c>
      <c r="F19" s="13">
        <v>128239.05594499996</v>
      </c>
      <c r="G19" s="13">
        <v>145403.252173</v>
      </c>
      <c r="H19" s="30">
        <f>+((G19/F19)-1)</f>
        <v>0.1338453102412227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553667.4816</v>
      </c>
      <c r="D22" s="13">
        <v>616939.0272</v>
      </c>
      <c r="E22" s="30">
        <f>+((D22/C22)-1)</f>
        <v>0.11427715678218364</v>
      </c>
      <c r="F22" s="13">
        <v>4354435.3347</v>
      </c>
      <c r="G22" s="13">
        <v>3911350.7747</v>
      </c>
      <c r="H22" s="30">
        <f>+((G22/F22)-1)</f>
        <v>-0.10175476863075894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2381.4623650000003</v>
      </c>
      <c r="D25" s="13">
        <v>1889.807649</v>
      </c>
      <c r="E25" s="30">
        <f>+((D25/C25)-1)</f>
        <v>-0.20645076035035315</v>
      </c>
      <c r="F25" s="13">
        <v>16303.415769000001</v>
      </c>
      <c r="G25" s="13">
        <v>15225.680848</v>
      </c>
      <c r="H25" s="30">
        <f>+((G25/F25)-1)</f>
        <v>-0.06610485411586275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1399.539866</v>
      </c>
      <c r="D28" s="13">
        <v>1521.0141569999998</v>
      </c>
      <c r="E28" s="30">
        <f>+((D28/C28)-1)</f>
        <v>0.08679587766741026</v>
      </c>
      <c r="F28" s="13">
        <v>9947.360181</v>
      </c>
      <c r="G28" s="13">
        <v>10274.880422</v>
      </c>
      <c r="H28" s="30">
        <f>+((G28/F28)-1)</f>
        <v>0.03292534250700818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41.215272</v>
      </c>
      <c r="D31" s="13">
        <v>38.822112</v>
      </c>
      <c r="E31" s="30">
        <f>+((D31/C31)-1)</f>
        <v>-0.05806488429822809</v>
      </c>
      <c r="F31" s="13">
        <v>339.11412099999995</v>
      </c>
      <c r="G31" s="13">
        <v>295.124305</v>
      </c>
      <c r="H31" s="30">
        <f>+((G31/F31)-1)</f>
        <v>-0.129719800137724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2012-06-27T22:35:51Z</cp:lastPrinted>
  <dcterms:created xsi:type="dcterms:W3CDTF">2007-09-26T14:53:22Z</dcterms:created>
  <dcterms:modified xsi:type="dcterms:W3CDTF">2012-08-17T18:30:55Z</dcterms:modified>
  <cp:category/>
  <cp:version/>
  <cp:contentType/>
  <cp:contentStatus/>
</cp:coreProperties>
</file>