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<sst xmlns="http://schemas.openxmlformats.org/spreadsheetml/2006/main" count="27" uniqueCount="21">
  <si>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</si>
  <si>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</si>
  <si>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</si>
  <si>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</si>
  <si>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</si>
  <si>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</si>
  <si>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</si>
  <si>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</si>
  <si>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</si>
  <si>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</si>
  <si>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</si>
  <si>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</si>
  <si>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</si>
  <si>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</si>
  <si>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</si>
  <si>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</si>
  <si>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</si>
  <si>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</si>
  <si>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ENERO</t>
  </si>
  <si>
    <t>ENERO - ENERO</t>
  </si>
  <si>
    <t>Var. % 2011/2010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</si>
</sst>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ENE-2011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ENE-2011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ENE-2011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ENE-2011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ENE-2011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ENE-2011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ENE-2011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ENE-2011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ENE-2011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>
      <c r="A4" s="36"/>
      <c r="B4" s="36"/>
      <c r="C4" s="4">
        <v>2010</v>
      </c>
      <c r="D4" s="4">
        <v>2011</v>
      </c>
      <c r="E4" s="5" t="s">
        <v>20</v>
      </c>
      <c r="F4" s="4">
        <v>2010</v>
      </c>
      <c r="G4" s="4">
        <v>2011</v>
      </c>
      <c r="H4" s="5" t="s">
        <v>20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101914.14493199997</v>
      </c>
      <c r="D7" s="13">
        <v>102744.19392700003</v>
      </c>
      <c r="E7" s="30">
        <f>+((D7/C7)-1)</f>
        <v>0.008144590680262187</v>
      </c>
      <c r="F7" s="13">
        <v>101914.14493199997</v>
      </c>
      <c r="G7" s="13">
        <v>102744.19392700003</v>
      </c>
      <c r="H7" s="30">
        <f>+((G7/F7)-1)</f>
        <v>0.008144590680262187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15981568.477606</v>
      </c>
      <c r="D10" s="13">
        <v>13202385.709595995</v>
      </c>
      <c r="E10" s="30">
        <f>+((D10/C10)-1)</f>
        <v>-0.17389924974537418</v>
      </c>
      <c r="F10" s="13">
        <v>15981568.477606</v>
      </c>
      <c r="G10" s="13">
        <v>13202385.709595995</v>
      </c>
      <c r="H10" s="30">
        <f>+((G10/F10)-1)</f>
        <v>-0.17389924974537418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125059.09286800005</v>
      </c>
      <c r="D13" s="13">
        <v>121423.658093</v>
      </c>
      <c r="E13" s="30">
        <f>+((D13/C13)-1)</f>
        <v>-0.029069735687570097</v>
      </c>
      <c r="F13" s="13">
        <v>125059.09286800005</v>
      </c>
      <c r="G13" s="13">
        <v>121423.658093</v>
      </c>
      <c r="H13" s="30">
        <f>+((G13/F13)-1)</f>
        <v>-0.029069735687570097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299724.48845699994</v>
      </c>
      <c r="D16" s="13">
        <v>296421.311288</v>
      </c>
      <c r="E16" s="30">
        <f>+((D16/C16)-1)</f>
        <v>-0.011020711674260886</v>
      </c>
      <c r="F16" s="13">
        <v>299724.48845699994</v>
      </c>
      <c r="G16" s="13">
        <v>296421.311288</v>
      </c>
      <c r="H16" s="30">
        <f>+((G16/F16)-1)</f>
        <v>-0.011020711674260886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23640.970166</v>
      </c>
      <c r="D19" s="13">
        <v>18072.805781999996</v>
      </c>
      <c r="E19" s="30">
        <f>+((D19/C19)-1)</f>
        <v>-0.23553028259424114</v>
      </c>
      <c r="F19" s="13">
        <v>23640.970166</v>
      </c>
      <c r="G19" s="13">
        <v>18072.805781999996</v>
      </c>
      <c r="H19" s="30">
        <f>+((G19/F19)-1)</f>
        <v>-0.23553028259424114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442975.635</v>
      </c>
      <c r="D22" s="13">
        <v>540326.3715</v>
      </c>
      <c r="E22" s="30">
        <f>+((D22/C22)-1)</f>
        <v>0.21976544262981856</v>
      </c>
      <c r="F22" s="13">
        <v>442975.635</v>
      </c>
      <c r="G22" s="13">
        <v>540326.3715</v>
      </c>
      <c r="H22" s="30">
        <f>+((G22/F22)-1)</f>
        <v>0.21976544262981856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3036.694464</v>
      </c>
      <c r="D25" s="13">
        <v>2285.304941</v>
      </c>
      <c r="E25" s="30">
        <f>+((D25/C25)-1)</f>
        <v>-0.2474366558465858</v>
      </c>
      <c r="F25" s="13">
        <v>3036.694464</v>
      </c>
      <c r="G25" s="13">
        <v>2285.304941</v>
      </c>
      <c r="H25" s="30">
        <f>+((G25/F25)-1)</f>
        <v>-0.2474366558465858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1210.058472</v>
      </c>
      <c r="D28" s="13">
        <v>1411.562094</v>
      </c>
      <c r="E28" s="30">
        <f>+((D28/C28)-1)</f>
        <v>0.16652387191418305</v>
      </c>
      <c r="F28" s="13">
        <v>1210.058472</v>
      </c>
      <c r="G28" s="13">
        <v>1411.562094</v>
      </c>
      <c r="H28" s="30">
        <f>+((G28/F28)-1)</f>
        <v>0.16652387191418305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63.49732</v>
      </c>
      <c r="D31" s="13">
        <v>58.601412999999994</v>
      </c>
      <c r="E31" s="30">
        <f>+((D31/C31)-1)</f>
        <v>-0.07710415179727281</v>
      </c>
      <c r="F31" s="13">
        <v>63.49732</v>
      </c>
      <c r="G31" s="13">
        <v>58.601412999999994</v>
      </c>
      <c r="H31" s="30">
        <f>+((G31/F31)-1)</f>
        <v>-0.07710415179727281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2010-09-22T16:17:14Z</cp:lastPrinted>
  <dcterms:created xsi:type="dcterms:W3CDTF">2007-09-26T14:53:22Z</dcterms:created>
  <dcterms:modified xsi:type="dcterms:W3CDTF">2011-02-24T21:14:43Z</dcterms:modified>
  <cp:category/>
  <cp:version/>
  <cp:contentType/>
  <cp:contentStatus/>
</cp:coreProperties>
</file>